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공성혁 윤리경영실 2022.5.9~\업무추진비 사용내역\"/>
    </mc:Choice>
  </mc:AlternateContent>
  <bookViews>
    <workbookView xWindow="0" yWindow="0" windowWidth="24465" windowHeight="12090"/>
  </bookViews>
  <sheets>
    <sheet name="업무추진비총괄표" sheetId="3" r:id="rId1"/>
  </sheets>
  <calcPr calcId="152511"/>
</workbook>
</file>

<file path=xl/calcChain.xml><?xml version="1.0" encoding="utf-8"?>
<calcChain xmlns="http://schemas.openxmlformats.org/spreadsheetml/2006/main">
  <c r="H4" i="3" l="1"/>
  <c r="B5" i="3" l="1"/>
  <c r="D5" i="3"/>
  <c r="F5" i="3"/>
  <c r="H5" i="3" l="1"/>
</calcChain>
</file>

<file path=xl/sharedStrings.xml><?xml version="1.0" encoding="utf-8"?>
<sst xmlns="http://schemas.openxmlformats.org/spreadsheetml/2006/main" count="12" uniqueCount="12">
  <si>
    <t>집행월</t>
    <phoneticPr fontId="2" type="noConversion"/>
  </si>
  <si>
    <t>업무협의</t>
    <phoneticPr fontId="2" type="noConversion"/>
  </si>
  <si>
    <t>정책협의,간담회등</t>
    <phoneticPr fontId="2" type="noConversion"/>
  </si>
  <si>
    <t>경조비</t>
    <phoneticPr fontId="2" type="noConversion"/>
  </si>
  <si>
    <t>월계</t>
    <phoneticPr fontId="2" type="noConversion"/>
  </si>
  <si>
    <t>계</t>
    <phoneticPr fontId="2" type="noConversion"/>
  </si>
  <si>
    <t>기관장 업무추진비 세부집행내역(2022년)</t>
    <phoneticPr fontId="2" type="noConversion"/>
  </si>
  <si>
    <t>(0건)</t>
    <phoneticPr fontId="2" type="noConversion"/>
  </si>
  <si>
    <t>2022.09.30. 기준</t>
    <phoneticPr fontId="2" type="noConversion"/>
  </si>
  <si>
    <t>9월</t>
    <phoneticPr fontId="2" type="noConversion"/>
  </si>
  <si>
    <t>(3건)</t>
    <phoneticPr fontId="2" type="noConversion"/>
  </si>
  <si>
    <t>(10건)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</si>
</sst>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m&quot;월&quot;\ d&quot;일&quot;;@"/>
    <numFmt numFmtId="177" formatCode="&quot;$&quot;#,##0.00_);[Red]\(&quot;$&quot;#,##0.00\)"/>
    <numFmt numFmtId="178" formatCode="_(&quot;$&quot;* #,##0_);_(&quot;$&quot;* \(#,##0\);_(&quot;$&quot;* &quot;-&quot;_);_(@_)"/>
    <numFmt numFmtId="179" formatCode="_ * #,##0_ ;_ * \-#,##0_ ;_ * &quot;-&quot;_ ;_ @_ "/>
    <numFmt numFmtId="180" formatCode="_ * #,##0.00_ ;_ * \-#,##0.00_ ;_ * &quot;-&quot;??_ ;_ @_ 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;[Red]\(#,##0\)"/>
    <numFmt numFmtId="184" formatCode="_-* #,##0_-;\-* #,##0_-;_-* &quot;-&quot;??_-;_-@_-"/>
    <numFmt numFmtId="185" formatCode="&quot;$&quot;#,###"/>
    <numFmt numFmtId="186" formatCode="&quot;₩&quot;#,##0.00;[Red]&quot;₩&quot;\-#,##0.00"/>
    <numFmt numFmtId="187" formatCode="_(&quot;$&quot;* #,##0.00_);_(&quot;$&quot;* \(#,##0.00\);_(&quot;$&quot;* &quot;-&quot;??_);_(@_)"/>
    <numFmt numFmtId="188" formatCode="#,##0;&quot;△&quot;#,##0"/>
    <numFmt numFmtId="189" formatCode="_(* #,##0_);_(* \(#,##0\);_(* &quot;-&quot;_);_(@_)"/>
    <numFmt numFmtId="190" formatCode="_(* #,##0.00_);_(* \(#,##0.00\);_(* &quot;-&quot;??_);_(@_)"/>
    <numFmt numFmtId="191" formatCode="_ * #,##0.00_ ;_ * &quot;₩&quot;\-#,##0.00_ ;_ * &quot;-&quot;??_ ;_ @_ "/>
    <numFmt numFmtId="192" formatCode="&quot;₩&quot;\$#,##0_);[Red]&quot;₩&quot;\(&quot;₩&quot;\$#,##0&quot;₩&quot;\)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2"/>
      <name val="¹UAAA¼"/>
      <family val="1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i/>
      <u val="doubleAccounting"/>
      <sz val="14"/>
      <name val="돋움체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9" fontId="12" fillId="0" borderId="15" applyBorder="0">
      <alignment vertical="center"/>
    </xf>
    <xf numFmtId="4" fontId="13" fillId="0" borderId="16">
      <alignment vertical="center"/>
    </xf>
    <xf numFmtId="4" fontId="13" fillId="0" borderId="16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1" fillId="0" borderId="0" applyFill="0" applyBorder="0" applyAlignment="0"/>
    <xf numFmtId="0" fontId="16" fillId="0" borderId="0"/>
    <xf numFmtId="179" fontId="10" fillId="0" borderId="0" applyFont="0" applyFill="0" applyBorder="0" applyAlignment="0" applyProtection="0"/>
    <xf numFmtId="0" fontId="17" fillId="0" borderId="0"/>
    <xf numFmtId="180" fontId="10" fillId="0" borderId="0" applyFont="0" applyFill="0" applyBorder="0" applyAlignment="0" applyProtection="0"/>
    <xf numFmtId="3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7" fillId="0" borderId="0"/>
    <xf numFmtId="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7" fillId="0" borderId="0"/>
    <xf numFmtId="0" fontId="19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1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" fontId="22" fillId="0" borderId="0" applyFill="0" applyBorder="0" applyAlignment="0" applyProtection="0"/>
    <xf numFmtId="38" fontId="23" fillId="33" borderId="0" applyNumberFormat="0" applyBorder="0" applyAlignment="0" applyProtection="0"/>
    <xf numFmtId="0" fontId="24" fillId="0" borderId="0">
      <alignment horizontal="left"/>
    </xf>
    <xf numFmtId="0" fontId="25" fillId="0" borderId="17" applyNumberFormat="0" applyAlignment="0" applyProtection="0">
      <alignment horizontal="left" vertical="center"/>
    </xf>
    <xf numFmtId="0" fontId="25" fillId="0" borderId="18">
      <alignment horizontal="lef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3" fillId="34" borderId="1" applyNumberFormat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9"/>
    <xf numFmtId="185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37" fontId="30" fillId="0" borderId="0"/>
    <xf numFmtId="178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2" fillId="0" borderId="0" applyFont="0" applyFill="0" applyBorder="0" applyAlignment="0" applyProtection="0">
      <alignment horizontal="centerContinuous"/>
    </xf>
    <xf numFmtId="0" fontId="32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10" fontId="10" fillId="0" borderId="0" applyFont="0" applyFill="0" applyBorder="0" applyAlignment="0" applyProtection="0"/>
    <xf numFmtId="9" fontId="28" fillId="0" borderId="20" applyNumberFormat="0" applyBorder="0"/>
    <xf numFmtId="186" fontId="10" fillId="0" borderId="0" applyFont="0" applyFill="0" applyBorder="0" applyAlignment="0" applyProtection="0"/>
    <xf numFmtId="0" fontId="10" fillId="0" borderId="0"/>
    <xf numFmtId="0" fontId="29" fillId="0" borderId="0"/>
    <xf numFmtId="0" fontId="22" fillId="0" borderId="21" applyNumberFormat="0" applyFill="0" applyAlignment="0" applyProtection="0"/>
    <xf numFmtId="17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>
      <alignment vertical="center"/>
    </xf>
    <xf numFmtId="188" fontId="10" fillId="0" borderId="1">
      <alignment horizontal="right" vertical="center" shrinkToFit="1"/>
    </xf>
    <xf numFmtId="0" fontId="35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8" fillId="8" borderId="10" applyNumberFormat="0" applyFont="0" applyAlignment="0" applyProtection="0">
      <alignment vertical="center"/>
    </xf>
    <xf numFmtId="0" fontId="38" fillId="8" borderId="10" applyNumberFormat="0" applyFont="0" applyAlignment="0" applyProtection="0">
      <alignment vertical="center"/>
    </xf>
    <xf numFmtId="0" fontId="17" fillId="8" borderId="10" applyNumberFormat="0" applyFont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0" fillId="0" borderId="0"/>
    <xf numFmtId="0" fontId="45" fillId="0" borderId="22"/>
    <xf numFmtId="0" fontId="46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0">
      <alignment horizontal="center" vertical="center"/>
    </xf>
    <xf numFmtId="0" fontId="49" fillId="5" borderId="6" applyNumberFormat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5" borderId="0">
      <alignment horizontal="center" vertical="center" wrapText="1"/>
    </xf>
    <xf numFmtId="0" fontId="55" fillId="2" borderId="0" applyNumberFormat="0" applyBorder="0" applyAlignment="0" applyProtection="0">
      <alignment vertical="center"/>
    </xf>
    <xf numFmtId="0" fontId="11" fillId="0" borderId="0"/>
    <xf numFmtId="0" fontId="48" fillId="0" borderId="0">
      <alignment horizontal="right" vertical="center"/>
    </xf>
    <xf numFmtId="0" fontId="56" fillId="6" borderId="7" applyNumberForma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1" fillId="0" borderId="23">
      <alignment vertical="center"/>
    </xf>
    <xf numFmtId="19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38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0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5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44" fillId="0" borderId="0"/>
    <xf numFmtId="0" fontId="4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41" fontId="0" fillId="0" borderId="0" xfId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41" fontId="9" fillId="0" borderId="12" xfId="1" applyFont="1" applyFill="1" applyBorder="1" applyAlignment="1">
      <alignment horizontal="right" vertical="center"/>
    </xf>
    <xf numFmtId="41" fontId="0" fillId="0" borderId="1" xfId="0" applyNumberForma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1" fontId="5" fillId="0" borderId="12" xfId="1" applyFont="1" applyBorder="1" applyAlignment="1">
      <alignment vertical="center"/>
    </xf>
    <xf numFmtId="0" fontId="5" fillId="36" borderId="1" xfId="0" applyFont="1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41" fontId="9" fillId="0" borderId="14" xfId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1" fontId="5" fillId="0" borderId="14" xfId="1" applyFont="1" applyBorder="1" applyAlignment="1">
      <alignment vertical="center"/>
    </xf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12" xfId="1" applyFont="1" applyBorder="1" applyAlignment="1">
      <alignment horizontal="right" vertical="center"/>
    </xf>
    <xf numFmtId="41" fontId="0" fillId="0" borderId="12" xfId="1" applyFont="1" applyBorder="1" applyAlignment="1">
      <alignment vertical="center"/>
    </xf>
    <xf numFmtId="41" fontId="0" fillId="0" borderId="13" xfId="1" applyFont="1" applyBorder="1" applyAlignment="1">
      <alignment vertical="center"/>
    </xf>
    <xf numFmtId="41" fontId="0" fillId="0" borderId="12" xfId="1" applyFont="1" applyBorder="1" applyAlignment="1">
      <alignment horizontal="right" vertical="center"/>
    </xf>
    <xf numFmtId="41" fontId="0" fillId="0" borderId="13" xfId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1" fontId="6" fillId="36" borderId="12" xfId="1" applyFont="1" applyFill="1" applyBorder="1" applyAlignment="1">
      <alignment horizontal="center" vertical="center"/>
    </xf>
    <xf numFmtId="41" fontId="6" fillId="36" borderId="13" xfId="1" applyFont="1" applyFill="1" applyBorder="1" applyAlignment="1">
      <alignment horizontal="center" vertical="center"/>
    </xf>
    <xf numFmtId="41" fontId="7" fillId="36" borderId="12" xfId="1" applyFont="1" applyFill="1" applyBorder="1" applyAlignment="1">
      <alignment horizontal="center" vertical="center"/>
    </xf>
    <xf numFmtId="41" fontId="7" fillId="36" borderId="13" xfId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</cellXfs>
  <cellStyles count="849">
    <cellStyle name="          _x000d__x000a_shell=progman.exe_x000d__x000a_m" xfId="3"/>
    <cellStyle name="??&amp;O?&amp;H?_x0008__x000f__x0007_?_x0007__x0001__x0001_" xfId="4"/>
    <cellStyle name="??&amp;O?&amp;H?_x0008_??_x0007__x0001__x0001_" xfId="5"/>
    <cellStyle name="_laroux" xfId="6"/>
    <cellStyle name="_laroux_PERSONAL" xfId="7"/>
    <cellStyle name="_laroux_구매2" xfId="8"/>
    <cellStyle name="_laroux_기안품의" xfId="9"/>
    <cellStyle name="_laroux_내건작물" xfId="10"/>
    <cellStyle name="_laroux_사택" xfId="11"/>
    <cellStyle name="_laroux_양식" xfId="12"/>
    <cellStyle name="_laroux_업무2" xfId="13"/>
    <cellStyle name="_laroux_인원사항" xfId="14"/>
    <cellStyle name="_laroux_자료집" xfId="15"/>
    <cellStyle name="_laroux_조골세포" xfId="16"/>
    <cellStyle name="_laroux_천연고무" xfId="17"/>
    <cellStyle name="¤d¤A|i[0]_RESULTS" xfId="18"/>
    <cellStyle name="¤d¤A|i_RESULTS" xfId="19"/>
    <cellStyle name="1" xfId="20"/>
    <cellStyle name="100" xfId="21"/>
    <cellStyle name="120" xfId="22"/>
    <cellStyle name="20% - 강조색1 2" xfId="23"/>
    <cellStyle name="20% - 강조색2 2" xfId="24"/>
    <cellStyle name="20% - 강조색3 2" xfId="25"/>
    <cellStyle name="20% - 강조색4 2" xfId="26"/>
    <cellStyle name="20% - 강조색5 2" xfId="27"/>
    <cellStyle name="20% - 강조색6 2" xfId="28"/>
    <cellStyle name="³f¹o [0]_RESULTS" xfId="29"/>
    <cellStyle name="³f¹o_RESULTS" xfId="30"/>
    <cellStyle name="40% - 강조색1 2" xfId="31"/>
    <cellStyle name="40% - 강조색2 2" xfId="32"/>
    <cellStyle name="40% - 강조색3 2" xfId="33"/>
    <cellStyle name="40% - 강조색4 2" xfId="34"/>
    <cellStyle name="40% - 강조색5 2" xfId="35"/>
    <cellStyle name="40% - 강조색6 2" xfId="36"/>
    <cellStyle name="60% - 강조색1 2" xfId="37"/>
    <cellStyle name="60% - 강조색2 2" xfId="38"/>
    <cellStyle name="60% - 강조색3 2" xfId="39"/>
    <cellStyle name="60% - 강조색4 2" xfId="40"/>
    <cellStyle name="60% - 강조색5 2" xfId="41"/>
    <cellStyle name="60% - 강조색6 2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C￥AØ_¿μ¾÷CoE² " xfId="47"/>
    <cellStyle name="Calc Currency (0)" xfId="48"/>
    <cellStyle name="category" xfId="49"/>
    <cellStyle name="Comma [0]_ SG&amp;A Bridge " xfId="50"/>
    <cellStyle name="comma zerodec" xfId="51"/>
    <cellStyle name="Comma_ SG&amp;A Bridge " xfId="52"/>
    <cellStyle name="Comma0" xfId="53"/>
    <cellStyle name="Currency [0]_ SG&amp;A Bridge " xfId="54"/>
    <cellStyle name="Currency_ SG&amp;A Bridge " xfId="55"/>
    <cellStyle name="Currency1" xfId="56"/>
    <cellStyle name="Date" xfId="57"/>
    <cellStyle name="Dezimal [0]_laroux" xfId="58"/>
    <cellStyle name="Dezimal_laroux" xfId="59"/>
    <cellStyle name="Dollar (zero dec)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xed" xfId="68"/>
    <cellStyle name="Grey" xfId="69"/>
    <cellStyle name="HEADER" xfId="70"/>
    <cellStyle name="Header1" xfId="71"/>
    <cellStyle name="Header2" xfId="72"/>
    <cellStyle name="Heading" xfId="73"/>
    <cellStyle name="HEADING1" xfId="74"/>
    <cellStyle name="HEADING2" xfId="75"/>
    <cellStyle name="Input [yellow]" xfId="76"/>
    <cellStyle name="Milliers [0]_AR1194" xfId="77"/>
    <cellStyle name="Milliers_AR1194" xfId="78"/>
    <cellStyle name="Model" xfId="79"/>
    <cellStyle name="Mon?aire [0]_AR1194" xfId="80"/>
    <cellStyle name="Mon?aire_AR1194" xfId="81"/>
    <cellStyle name="no dec" xfId="82"/>
    <cellStyle name="Normal - Style1" xfId="83"/>
    <cellStyle name="Normal - Style2" xfId="84"/>
    <cellStyle name="Normal - Style3" xfId="85"/>
    <cellStyle name="Normal - Style4" xfId="86"/>
    <cellStyle name="Normal - Style5" xfId="87"/>
    <cellStyle name="Normal - Style6" xfId="88"/>
    <cellStyle name="Normal - Style7" xfId="89"/>
    <cellStyle name="Normal - Style8" xfId="90"/>
    <cellStyle name="Normal_ SG&amp;A Bridge " xfId="91"/>
    <cellStyle name="Normal1" xfId="92"/>
    <cellStyle name="Normal2" xfId="93"/>
    <cellStyle name="Normal3" xfId="94"/>
    <cellStyle name="Normal4" xfId="95"/>
    <cellStyle name="Percent [2]" xfId="96"/>
    <cellStyle name="PERCENTAGE" xfId="97"/>
    <cellStyle name="r_x000f_Crency_NAMNFI" xfId="98"/>
    <cellStyle name="Standard_laroux" xfId="99"/>
    <cellStyle name="subhead" xfId="100"/>
    <cellStyle name="Total" xfId="101"/>
    <cellStyle name="W?rung [0]_laroux" xfId="102"/>
    <cellStyle name="W?rung_laroux" xfId="103"/>
    <cellStyle name="강조색1 2" xfId="104"/>
    <cellStyle name="강조색2 2" xfId="105"/>
    <cellStyle name="강조색3 2" xfId="106"/>
    <cellStyle name="강조색4 2" xfId="107"/>
    <cellStyle name="강조색5 2" xfId="108"/>
    <cellStyle name="강조색6 2" xfId="109"/>
    <cellStyle name="경고문 2" xfId="110"/>
    <cellStyle name="계산 2" xfId="111"/>
    <cellStyle name="금액" xfId="112"/>
    <cellStyle name="나쁨 2" xfId="113"/>
    <cellStyle name="뒤에 오는 하이퍼링크_99기말조서" xfId="114"/>
    <cellStyle name="똿뗦먛귟 [0.00]_PRODUCT DETAIL Q1" xfId="115"/>
    <cellStyle name="똿뗦먛귟_PRODUCT DETAIL Q1" xfId="116"/>
    <cellStyle name="메모 2" xfId="117"/>
    <cellStyle name="메모 2 2" xfId="118"/>
    <cellStyle name="메모 3" xfId="119"/>
    <cellStyle name="메모 3 2" xfId="120"/>
    <cellStyle name="믅됞 [0.00]_PRODUCT DETAIL Q1" xfId="121"/>
    <cellStyle name="믅됞_PRODUCT DETAIL Q1" xfId="122"/>
    <cellStyle name="백분율 2" xfId="123"/>
    <cellStyle name="백분율 2 2" xfId="124"/>
    <cellStyle name="보통 2" xfId="125"/>
    <cellStyle name="뷭?_BOOKSHIP" xfId="126"/>
    <cellStyle name="설명 텍스트 2" xfId="127"/>
    <cellStyle name="셀 확인 2" xfId="128"/>
    <cellStyle name="쉼표 [0]" xfId="1" builtinId="6"/>
    <cellStyle name="쉼표 [0] 10 2" xfId="129"/>
    <cellStyle name="쉼표 [0] 2" xfId="130"/>
    <cellStyle name="쉼표 [0] 2 2" xfId="131"/>
    <cellStyle name="쉼표 [0] 2 3" xfId="132"/>
    <cellStyle name="쉼표 [0] 2 3 2" xfId="133"/>
    <cellStyle name="쉼표 [0] 2 4" xfId="134"/>
    <cellStyle name="쉼표 [0] 2 4 2" xfId="135"/>
    <cellStyle name="쉼표 [0] 2 5" xfId="136"/>
    <cellStyle name="쉼표 [0] 3" xfId="137"/>
    <cellStyle name="쉼표 [0] 3 2" xfId="138"/>
    <cellStyle name="쉼표 [0] 3 3" xfId="139"/>
    <cellStyle name="쉼표 [0] 3 4" xfId="140"/>
    <cellStyle name="쉼표 [0] 3 4 2" xfId="141"/>
    <cellStyle name="쉼표 [0] 3 5" xfId="142"/>
    <cellStyle name="쉼표 [0] 4" xfId="143"/>
    <cellStyle name="쉼표 [0] 4 2" xfId="144"/>
    <cellStyle name="쉼표 [0] 5" xfId="145"/>
    <cellStyle name="쉼표 [0] 5 2" xfId="146"/>
    <cellStyle name="쉼표 [0] 6" xfId="147"/>
    <cellStyle name="쉼표 [0] 7" xfId="148"/>
    <cellStyle name="쉼표 [0] 7 2" xfId="149"/>
    <cellStyle name="쉼표 [0] 8" xfId="150"/>
    <cellStyle name="쉼표 2" xfId="151"/>
    <cellStyle name="쉼표 3" xfId="152"/>
    <cellStyle name="쉼표 4" xfId="153"/>
    <cellStyle name="스타일 1" xfId="154"/>
    <cellStyle name="안건회계법인" xfId="155"/>
    <cellStyle name="연결된 셀 2" xfId="156"/>
    <cellStyle name="요약 2" xfId="157"/>
    <cellStyle name="일자" xfId="158"/>
    <cellStyle name="입력 2" xfId="159"/>
    <cellStyle name="제목 1 2" xfId="160"/>
    <cellStyle name="제목 2 2" xfId="161"/>
    <cellStyle name="제목 3 2" xfId="162"/>
    <cellStyle name="제목 4 2" xfId="163"/>
    <cellStyle name="제목 5" xfId="164"/>
    <cellStyle name="제목 5 2" xfId="165"/>
    <cellStyle name="좋음 2" xfId="166"/>
    <cellStyle name="지정되지 않음" xfId="167"/>
    <cellStyle name="참조" xfId="168"/>
    <cellStyle name="출력 2" xfId="169"/>
    <cellStyle name="콤냡?&lt;_x000f_$??: `1_1 " xfId="170"/>
    <cellStyle name="콤냡?&lt;_x000f_$??:_x0009_`1_1 " xfId="171"/>
    <cellStyle name="콤마 [0]_(주)태영 9703" xfId="172"/>
    <cellStyle name="콤마 [2]" xfId="173"/>
    <cellStyle name="콤마_(주)태영 9703" xfId="174"/>
    <cellStyle name="통화 [0] 2" xfId="175"/>
    <cellStyle name="통화 [0] 2 2" xfId="176"/>
    <cellStyle name="표준" xfId="0" builtinId="0"/>
    <cellStyle name="표준 10" xfId="177"/>
    <cellStyle name="표준 10 10" xfId="178"/>
    <cellStyle name="표준 10 11" xfId="179"/>
    <cellStyle name="표준 10 12" xfId="180"/>
    <cellStyle name="표준 10 13" xfId="181"/>
    <cellStyle name="표준 10 14" xfId="182"/>
    <cellStyle name="표준 10 15" xfId="183"/>
    <cellStyle name="표준 10 16" xfId="184"/>
    <cellStyle name="표준 10 17" xfId="185"/>
    <cellStyle name="표준 10 18" xfId="186"/>
    <cellStyle name="표준 10 19" xfId="187"/>
    <cellStyle name="표준 10 2" xfId="188"/>
    <cellStyle name="표준 10 20" xfId="189"/>
    <cellStyle name="표준 10 21" xfId="190"/>
    <cellStyle name="표준 10 22" xfId="191"/>
    <cellStyle name="표준 10 23" xfId="192"/>
    <cellStyle name="표준 10 24" xfId="193"/>
    <cellStyle name="표준 10 25" xfId="194"/>
    <cellStyle name="표준 10 26" xfId="195"/>
    <cellStyle name="표준 10 27" xfId="196"/>
    <cellStyle name="표준 10 28" xfId="197"/>
    <cellStyle name="표준 10 29" xfId="198"/>
    <cellStyle name="표준 10 3" xfId="199"/>
    <cellStyle name="표준 10 30" xfId="200"/>
    <cellStyle name="표준 10 31" xfId="201"/>
    <cellStyle name="표준 10 32" xfId="202"/>
    <cellStyle name="표준 10 33" xfId="203"/>
    <cellStyle name="표준 10 34" xfId="204"/>
    <cellStyle name="표준 10 35" xfId="205"/>
    <cellStyle name="표준 10 36" xfId="206"/>
    <cellStyle name="표준 10 37" xfId="207"/>
    <cellStyle name="표준 10 38" xfId="208"/>
    <cellStyle name="표준 10 39" xfId="209"/>
    <cellStyle name="표준 10 4" xfId="210"/>
    <cellStyle name="표준 10 40" xfId="211"/>
    <cellStyle name="표준 10 41" xfId="212"/>
    <cellStyle name="표준 10 42" xfId="213"/>
    <cellStyle name="표준 10 43" xfId="214"/>
    <cellStyle name="표준 10 44" xfId="215"/>
    <cellStyle name="표준 10 45" xfId="216"/>
    <cellStyle name="표준 10 46" xfId="217"/>
    <cellStyle name="표준 10 5" xfId="218"/>
    <cellStyle name="표준 10 6" xfId="219"/>
    <cellStyle name="표준 10 7" xfId="220"/>
    <cellStyle name="표준 10 8" xfId="221"/>
    <cellStyle name="표준 10 9" xfId="222"/>
    <cellStyle name="표준 11" xfId="223"/>
    <cellStyle name="표준 11 10" xfId="224"/>
    <cellStyle name="표준 11 11" xfId="225"/>
    <cellStyle name="표준 11 12" xfId="226"/>
    <cellStyle name="표준 11 13" xfId="227"/>
    <cellStyle name="표준 11 14" xfId="228"/>
    <cellStyle name="표준 11 15" xfId="229"/>
    <cellStyle name="표준 11 16" xfId="230"/>
    <cellStyle name="표준 11 17" xfId="231"/>
    <cellStyle name="표준 11 18" xfId="232"/>
    <cellStyle name="표준 11 19" xfId="233"/>
    <cellStyle name="표준 11 2" xfId="234"/>
    <cellStyle name="표준 11 20" xfId="235"/>
    <cellStyle name="표준 11 21" xfId="236"/>
    <cellStyle name="표준 11 22" xfId="237"/>
    <cellStyle name="표준 11 23" xfId="238"/>
    <cellStyle name="표준 11 24" xfId="239"/>
    <cellStyle name="표준 11 25" xfId="240"/>
    <cellStyle name="표준 11 26" xfId="241"/>
    <cellStyle name="표준 11 27" xfId="242"/>
    <cellStyle name="표준 11 28" xfId="243"/>
    <cellStyle name="표준 11 29" xfId="244"/>
    <cellStyle name="표준 11 3" xfId="245"/>
    <cellStyle name="표준 11 30" xfId="246"/>
    <cellStyle name="표준 11 31" xfId="247"/>
    <cellStyle name="표준 11 32" xfId="248"/>
    <cellStyle name="표준 11 33" xfId="249"/>
    <cellStyle name="표준 11 34" xfId="250"/>
    <cellStyle name="표준 11 35" xfId="251"/>
    <cellStyle name="표준 11 36" xfId="252"/>
    <cellStyle name="표준 11 37" xfId="253"/>
    <cellStyle name="표준 11 38" xfId="254"/>
    <cellStyle name="표준 11 39" xfId="255"/>
    <cellStyle name="표준 11 4" xfId="256"/>
    <cellStyle name="표준 11 40" xfId="257"/>
    <cellStyle name="표준 11 41" xfId="258"/>
    <cellStyle name="표준 11 42" xfId="259"/>
    <cellStyle name="표준 11 43" xfId="260"/>
    <cellStyle name="표준 11 44" xfId="261"/>
    <cellStyle name="표준 11 45" xfId="262"/>
    <cellStyle name="표준 11 46" xfId="263"/>
    <cellStyle name="표준 11 5" xfId="264"/>
    <cellStyle name="표준 11 6" xfId="265"/>
    <cellStyle name="표준 11 7" xfId="266"/>
    <cellStyle name="표준 11 8" xfId="267"/>
    <cellStyle name="표준 11 9" xfId="268"/>
    <cellStyle name="표준 12" xfId="269"/>
    <cellStyle name="표준 12 10" xfId="270"/>
    <cellStyle name="표준 12 11" xfId="271"/>
    <cellStyle name="표준 12 12" xfId="272"/>
    <cellStyle name="표준 12 13" xfId="273"/>
    <cellStyle name="표준 12 14" xfId="274"/>
    <cellStyle name="표준 12 15" xfId="275"/>
    <cellStyle name="표준 12 16" xfId="276"/>
    <cellStyle name="표준 12 17" xfId="277"/>
    <cellStyle name="표준 12 18" xfId="278"/>
    <cellStyle name="표준 12 19" xfId="279"/>
    <cellStyle name="표준 12 2" xfId="280"/>
    <cellStyle name="표준 12 20" xfId="281"/>
    <cellStyle name="표준 12 21" xfId="282"/>
    <cellStyle name="표준 12 22" xfId="283"/>
    <cellStyle name="표준 12 23" xfId="284"/>
    <cellStyle name="표준 12 24" xfId="285"/>
    <cellStyle name="표준 12 25" xfId="286"/>
    <cellStyle name="표준 12 26" xfId="287"/>
    <cellStyle name="표준 12 27" xfId="288"/>
    <cellStyle name="표준 12 28" xfId="289"/>
    <cellStyle name="표준 12 29" xfId="290"/>
    <cellStyle name="표준 12 3" xfId="291"/>
    <cellStyle name="표준 12 30" xfId="292"/>
    <cellStyle name="표준 12 31" xfId="293"/>
    <cellStyle name="표준 12 32" xfId="294"/>
    <cellStyle name="표준 12 33" xfId="295"/>
    <cellStyle name="표준 12 34" xfId="296"/>
    <cellStyle name="표준 12 35" xfId="297"/>
    <cellStyle name="표준 12 36" xfId="298"/>
    <cellStyle name="표준 12 37" xfId="299"/>
    <cellStyle name="표준 12 38" xfId="300"/>
    <cellStyle name="표준 12 39" xfId="301"/>
    <cellStyle name="표준 12 4" xfId="302"/>
    <cellStyle name="표준 12 40" xfId="303"/>
    <cellStyle name="표준 12 41" xfId="304"/>
    <cellStyle name="표준 12 42" xfId="305"/>
    <cellStyle name="표준 12 43" xfId="306"/>
    <cellStyle name="표준 12 44" xfId="307"/>
    <cellStyle name="표준 12 45" xfId="308"/>
    <cellStyle name="표준 12 46" xfId="309"/>
    <cellStyle name="표준 12 5" xfId="310"/>
    <cellStyle name="표준 12 6" xfId="311"/>
    <cellStyle name="표준 12 7" xfId="312"/>
    <cellStyle name="표준 12 8" xfId="313"/>
    <cellStyle name="표준 12 9" xfId="314"/>
    <cellStyle name="표준 13" xfId="315"/>
    <cellStyle name="표준 13 10" xfId="316"/>
    <cellStyle name="표준 13 11" xfId="317"/>
    <cellStyle name="표준 13 12" xfId="318"/>
    <cellStyle name="표준 13 13" xfId="319"/>
    <cellStyle name="표준 13 14" xfId="320"/>
    <cellStyle name="표준 13 15" xfId="321"/>
    <cellStyle name="표준 13 16" xfId="322"/>
    <cellStyle name="표준 13 17" xfId="323"/>
    <cellStyle name="표준 13 18" xfId="324"/>
    <cellStyle name="표준 13 19" xfId="325"/>
    <cellStyle name="표준 13 2" xfId="326"/>
    <cellStyle name="표준 13 20" xfId="327"/>
    <cellStyle name="표준 13 21" xfId="328"/>
    <cellStyle name="표준 13 22" xfId="329"/>
    <cellStyle name="표준 13 23" xfId="330"/>
    <cellStyle name="표준 13 24" xfId="331"/>
    <cellStyle name="표준 13 25" xfId="332"/>
    <cellStyle name="표준 13 26" xfId="333"/>
    <cellStyle name="표준 13 27" xfId="334"/>
    <cellStyle name="표준 13 28" xfId="335"/>
    <cellStyle name="표준 13 29" xfId="336"/>
    <cellStyle name="표준 13 3" xfId="337"/>
    <cellStyle name="표준 13 30" xfId="338"/>
    <cellStyle name="표준 13 31" xfId="339"/>
    <cellStyle name="표준 13 32" xfId="340"/>
    <cellStyle name="표준 13 33" xfId="341"/>
    <cellStyle name="표준 13 34" xfId="342"/>
    <cellStyle name="표준 13 35" xfId="343"/>
    <cellStyle name="표준 13 36" xfId="344"/>
    <cellStyle name="표준 13 37" xfId="345"/>
    <cellStyle name="표준 13 38" xfId="346"/>
    <cellStyle name="표준 13 39" xfId="347"/>
    <cellStyle name="표준 13 4" xfId="348"/>
    <cellStyle name="표준 13 40" xfId="349"/>
    <cellStyle name="표준 13 41" xfId="350"/>
    <cellStyle name="표준 13 42" xfId="351"/>
    <cellStyle name="표준 13 43" xfId="352"/>
    <cellStyle name="표준 13 44" xfId="353"/>
    <cellStyle name="표준 13 45" xfId="354"/>
    <cellStyle name="표준 13 46" xfId="355"/>
    <cellStyle name="표준 13 47" xfId="356"/>
    <cellStyle name="표준 13 5" xfId="357"/>
    <cellStyle name="표준 13 6" xfId="358"/>
    <cellStyle name="표준 13 7" xfId="359"/>
    <cellStyle name="표준 13 8" xfId="360"/>
    <cellStyle name="표준 13 9" xfId="361"/>
    <cellStyle name="표준 14" xfId="362"/>
    <cellStyle name="표준 14 10" xfId="363"/>
    <cellStyle name="표준 14 11" xfId="364"/>
    <cellStyle name="표준 14 12" xfId="365"/>
    <cellStyle name="표준 14 13" xfId="366"/>
    <cellStyle name="표준 14 14" xfId="367"/>
    <cellStyle name="표준 14 15" xfId="368"/>
    <cellStyle name="표준 14 16" xfId="369"/>
    <cellStyle name="표준 14 17" xfId="370"/>
    <cellStyle name="표준 14 18" xfId="371"/>
    <cellStyle name="표준 14 19" xfId="372"/>
    <cellStyle name="표준 14 2" xfId="373"/>
    <cellStyle name="표준 14 20" xfId="374"/>
    <cellStyle name="표준 14 21" xfId="375"/>
    <cellStyle name="표준 14 22" xfId="376"/>
    <cellStyle name="표준 14 23" xfId="377"/>
    <cellStyle name="표준 14 24" xfId="378"/>
    <cellStyle name="표준 14 25" xfId="379"/>
    <cellStyle name="표준 14 26" xfId="380"/>
    <cellStyle name="표준 14 27" xfId="381"/>
    <cellStyle name="표준 14 28" xfId="382"/>
    <cellStyle name="표준 14 29" xfId="383"/>
    <cellStyle name="표준 14 3" xfId="384"/>
    <cellStyle name="표준 14 30" xfId="385"/>
    <cellStyle name="표준 14 31" xfId="386"/>
    <cellStyle name="표준 14 32" xfId="387"/>
    <cellStyle name="표준 14 33" xfId="388"/>
    <cellStyle name="표준 14 34" xfId="389"/>
    <cellStyle name="표준 14 35" xfId="390"/>
    <cellStyle name="표준 14 36" xfId="391"/>
    <cellStyle name="표준 14 37" xfId="392"/>
    <cellStyle name="표준 14 38" xfId="393"/>
    <cellStyle name="표준 14 39" xfId="394"/>
    <cellStyle name="표준 14 4" xfId="395"/>
    <cellStyle name="표준 14 40" xfId="396"/>
    <cellStyle name="표준 14 41" xfId="397"/>
    <cellStyle name="표준 14 42" xfId="398"/>
    <cellStyle name="표준 14 43" xfId="399"/>
    <cellStyle name="표준 14 44" xfId="400"/>
    <cellStyle name="표준 14 45" xfId="401"/>
    <cellStyle name="표준 14 5" xfId="402"/>
    <cellStyle name="표준 14 6" xfId="403"/>
    <cellStyle name="표준 14 7" xfId="404"/>
    <cellStyle name="표준 14 8" xfId="405"/>
    <cellStyle name="표준 14 9" xfId="406"/>
    <cellStyle name="표준 15" xfId="407"/>
    <cellStyle name="표준 15 10" xfId="408"/>
    <cellStyle name="표준 15 11" xfId="409"/>
    <cellStyle name="표준 15 12" xfId="410"/>
    <cellStyle name="표준 15 13" xfId="411"/>
    <cellStyle name="표준 15 14" xfId="412"/>
    <cellStyle name="표준 15 15" xfId="413"/>
    <cellStyle name="표준 15 16" xfId="414"/>
    <cellStyle name="표준 15 17" xfId="415"/>
    <cellStyle name="표준 15 18" xfId="416"/>
    <cellStyle name="표준 15 19" xfId="417"/>
    <cellStyle name="표준 15 2" xfId="418"/>
    <cellStyle name="표준 15 20" xfId="419"/>
    <cellStyle name="표준 15 21" xfId="420"/>
    <cellStyle name="표준 15 22" xfId="421"/>
    <cellStyle name="표준 15 23" xfId="422"/>
    <cellStyle name="표준 15 24" xfId="423"/>
    <cellStyle name="표준 15 25" xfId="424"/>
    <cellStyle name="표준 15 26" xfId="425"/>
    <cellStyle name="표준 15 27" xfId="426"/>
    <cellStyle name="표준 15 28" xfId="427"/>
    <cellStyle name="표준 15 29" xfId="428"/>
    <cellStyle name="표준 15 3" xfId="429"/>
    <cellStyle name="표준 15 30" xfId="430"/>
    <cellStyle name="표준 15 31" xfId="431"/>
    <cellStyle name="표준 15 32" xfId="432"/>
    <cellStyle name="표준 15 33" xfId="433"/>
    <cellStyle name="표준 15 34" xfId="434"/>
    <cellStyle name="표준 15 35" xfId="435"/>
    <cellStyle name="표준 15 36" xfId="436"/>
    <cellStyle name="표준 15 37" xfId="437"/>
    <cellStyle name="표준 15 38" xfId="438"/>
    <cellStyle name="표준 15 39" xfId="439"/>
    <cellStyle name="표준 15 4" xfId="440"/>
    <cellStyle name="표준 15 40" xfId="441"/>
    <cellStyle name="표준 15 41" xfId="442"/>
    <cellStyle name="표준 15 42" xfId="443"/>
    <cellStyle name="표준 15 43" xfId="444"/>
    <cellStyle name="표준 15 44" xfId="445"/>
    <cellStyle name="표준 15 45" xfId="446"/>
    <cellStyle name="표준 15 46" xfId="447"/>
    <cellStyle name="표준 15 47" xfId="448"/>
    <cellStyle name="표준 15 5" xfId="449"/>
    <cellStyle name="표준 15 6" xfId="450"/>
    <cellStyle name="표준 15 7" xfId="451"/>
    <cellStyle name="표준 15 8" xfId="452"/>
    <cellStyle name="표준 15 9" xfId="453"/>
    <cellStyle name="표준 16 10" xfId="454"/>
    <cellStyle name="표준 16 11" xfId="455"/>
    <cellStyle name="표준 16 12" xfId="456"/>
    <cellStyle name="표준 16 13" xfId="457"/>
    <cellStyle name="표준 16 14" xfId="458"/>
    <cellStyle name="표준 16 15" xfId="459"/>
    <cellStyle name="표준 16 16" xfId="460"/>
    <cellStyle name="표준 16 17" xfId="461"/>
    <cellStyle name="표준 16 18" xfId="462"/>
    <cellStyle name="표준 16 19" xfId="463"/>
    <cellStyle name="표준 16 2" xfId="464"/>
    <cellStyle name="표준 16 20" xfId="465"/>
    <cellStyle name="표준 16 21" xfId="466"/>
    <cellStyle name="표준 16 22" xfId="467"/>
    <cellStyle name="표준 16 23" xfId="468"/>
    <cellStyle name="표준 16 24" xfId="469"/>
    <cellStyle name="표준 16 25" xfId="470"/>
    <cellStyle name="표준 16 26" xfId="471"/>
    <cellStyle name="표준 16 27" xfId="472"/>
    <cellStyle name="표준 16 28" xfId="473"/>
    <cellStyle name="표준 16 29" xfId="474"/>
    <cellStyle name="표준 16 3" xfId="475"/>
    <cellStyle name="표준 16 30" xfId="476"/>
    <cellStyle name="표준 16 31" xfId="477"/>
    <cellStyle name="표준 16 32" xfId="478"/>
    <cellStyle name="표준 16 33" xfId="479"/>
    <cellStyle name="표준 16 34" xfId="480"/>
    <cellStyle name="표준 16 35" xfId="481"/>
    <cellStyle name="표준 16 36" xfId="482"/>
    <cellStyle name="표준 16 37" xfId="483"/>
    <cellStyle name="표준 16 38" xfId="484"/>
    <cellStyle name="표준 16 39" xfId="485"/>
    <cellStyle name="표준 16 4" xfId="486"/>
    <cellStyle name="표준 16 40" xfId="487"/>
    <cellStyle name="표준 16 41" xfId="488"/>
    <cellStyle name="표준 16 42" xfId="489"/>
    <cellStyle name="표준 16 43" xfId="490"/>
    <cellStyle name="표준 16 44" xfId="491"/>
    <cellStyle name="표준 16 45" xfId="492"/>
    <cellStyle name="표준 16 46" xfId="493"/>
    <cellStyle name="표준 16 47" xfId="494"/>
    <cellStyle name="표준 16 5" xfId="495"/>
    <cellStyle name="표준 16 6" xfId="496"/>
    <cellStyle name="표준 16 7" xfId="497"/>
    <cellStyle name="표준 16 8" xfId="498"/>
    <cellStyle name="표준 16 9" xfId="499"/>
    <cellStyle name="표준 17 10" xfId="500"/>
    <cellStyle name="표준 17 11" xfId="501"/>
    <cellStyle name="표준 17 12" xfId="502"/>
    <cellStyle name="표준 17 13" xfId="503"/>
    <cellStyle name="표준 17 14" xfId="504"/>
    <cellStyle name="표준 17 15" xfId="505"/>
    <cellStyle name="표준 17 16" xfId="506"/>
    <cellStyle name="표준 17 17" xfId="507"/>
    <cellStyle name="표준 17 18" xfId="508"/>
    <cellStyle name="표준 17 19" xfId="509"/>
    <cellStyle name="표준 17 2" xfId="510"/>
    <cellStyle name="표준 17 20" xfId="511"/>
    <cellStyle name="표준 17 21" xfId="512"/>
    <cellStyle name="표준 17 22" xfId="513"/>
    <cellStyle name="표준 17 23" xfId="514"/>
    <cellStyle name="표준 17 24" xfId="515"/>
    <cellStyle name="표준 17 25" xfId="516"/>
    <cellStyle name="표준 17 26" xfId="517"/>
    <cellStyle name="표준 17 27" xfId="518"/>
    <cellStyle name="표준 17 28" xfId="519"/>
    <cellStyle name="표준 17 29" xfId="520"/>
    <cellStyle name="표준 17 3" xfId="521"/>
    <cellStyle name="표준 17 30" xfId="522"/>
    <cellStyle name="표준 17 31" xfId="523"/>
    <cellStyle name="표준 17 32" xfId="524"/>
    <cellStyle name="표준 17 33" xfId="525"/>
    <cellStyle name="표준 17 34" xfId="526"/>
    <cellStyle name="표준 17 35" xfId="527"/>
    <cellStyle name="표준 17 36" xfId="528"/>
    <cellStyle name="표준 17 37" xfId="529"/>
    <cellStyle name="표준 17 38" xfId="530"/>
    <cellStyle name="표준 17 39" xfId="531"/>
    <cellStyle name="표준 17 4" xfId="532"/>
    <cellStyle name="표준 17 40" xfId="533"/>
    <cellStyle name="표준 17 41" xfId="534"/>
    <cellStyle name="표준 17 42" xfId="535"/>
    <cellStyle name="표준 17 43" xfId="536"/>
    <cellStyle name="표준 17 44" xfId="537"/>
    <cellStyle name="표준 17 45" xfId="538"/>
    <cellStyle name="표준 17 46" xfId="539"/>
    <cellStyle name="표준 17 47" xfId="540"/>
    <cellStyle name="표준 17 5" xfId="541"/>
    <cellStyle name="표준 17 6" xfId="542"/>
    <cellStyle name="표준 17 7" xfId="543"/>
    <cellStyle name="표준 17 8" xfId="544"/>
    <cellStyle name="표준 17 9" xfId="545"/>
    <cellStyle name="표준 18 10" xfId="546"/>
    <cellStyle name="표준 18 11" xfId="547"/>
    <cellStyle name="표준 18 12" xfId="548"/>
    <cellStyle name="표준 18 13" xfId="549"/>
    <cellStyle name="표준 18 14" xfId="550"/>
    <cellStyle name="표준 18 15" xfId="551"/>
    <cellStyle name="표준 18 16" xfId="552"/>
    <cellStyle name="표준 18 17" xfId="553"/>
    <cellStyle name="표준 18 18" xfId="554"/>
    <cellStyle name="표준 18 19" xfId="555"/>
    <cellStyle name="표준 18 2" xfId="556"/>
    <cellStyle name="표준 18 20" xfId="557"/>
    <cellStyle name="표준 18 21" xfId="558"/>
    <cellStyle name="표준 18 22" xfId="559"/>
    <cellStyle name="표준 18 23" xfId="560"/>
    <cellStyle name="표준 18 24" xfId="561"/>
    <cellStyle name="표준 18 25" xfId="562"/>
    <cellStyle name="표준 18 26" xfId="563"/>
    <cellStyle name="표준 18 27" xfId="564"/>
    <cellStyle name="표준 18 28" xfId="565"/>
    <cellStyle name="표준 18 29" xfId="566"/>
    <cellStyle name="표준 18 3" xfId="567"/>
    <cellStyle name="표준 18 30" xfId="568"/>
    <cellStyle name="표준 18 31" xfId="569"/>
    <cellStyle name="표준 18 32" xfId="570"/>
    <cellStyle name="표준 18 33" xfId="571"/>
    <cellStyle name="표준 18 34" xfId="572"/>
    <cellStyle name="표준 18 35" xfId="573"/>
    <cellStyle name="표준 18 36" xfId="574"/>
    <cellStyle name="표준 18 37" xfId="575"/>
    <cellStyle name="표준 18 38" xfId="576"/>
    <cellStyle name="표준 18 39" xfId="577"/>
    <cellStyle name="표준 18 4" xfId="578"/>
    <cellStyle name="표준 18 40" xfId="579"/>
    <cellStyle name="표준 18 41" xfId="580"/>
    <cellStyle name="표준 18 42" xfId="581"/>
    <cellStyle name="표준 18 43" xfId="582"/>
    <cellStyle name="표준 18 44" xfId="583"/>
    <cellStyle name="표준 18 45" xfId="584"/>
    <cellStyle name="표준 18 46" xfId="585"/>
    <cellStyle name="표준 18 47" xfId="586"/>
    <cellStyle name="표준 18 5" xfId="587"/>
    <cellStyle name="표준 18 6" xfId="588"/>
    <cellStyle name="표준 18 7" xfId="589"/>
    <cellStyle name="표준 18 8" xfId="590"/>
    <cellStyle name="표준 18 9" xfId="591"/>
    <cellStyle name="표준 19 2" xfId="592"/>
    <cellStyle name="표준 19 3" xfId="593"/>
    <cellStyle name="표준 2" xfId="594"/>
    <cellStyle name="표준 2 2" xfId="595"/>
    <cellStyle name="표준 2 2 2" xfId="596"/>
    <cellStyle name="표준 2 2 3" xfId="597"/>
    <cellStyle name="표준 2 2 4" xfId="2"/>
    <cellStyle name="표준 2 3" xfId="598"/>
    <cellStyle name="표준 2 3 2" xfId="599"/>
    <cellStyle name="표준 2 3 3" xfId="600"/>
    <cellStyle name="표준 2 4" xfId="601"/>
    <cellStyle name="표준 2 5" xfId="602"/>
    <cellStyle name="표준 2 6" xfId="603"/>
    <cellStyle name="표준 2 7" xfId="604"/>
    <cellStyle name="표준 2 8" xfId="605"/>
    <cellStyle name="표준 2 9" xfId="606"/>
    <cellStyle name="표준 20" xfId="607"/>
    <cellStyle name="표준 25 2" xfId="608"/>
    <cellStyle name="표준 25 3" xfId="609"/>
    <cellStyle name="표준 26" xfId="610"/>
    <cellStyle name="표준 26 2" xfId="611"/>
    <cellStyle name="표준 26 2 2" xfId="612"/>
    <cellStyle name="표준 26 3" xfId="613"/>
    <cellStyle name="표준 26 4" xfId="614"/>
    <cellStyle name="표준 27 2" xfId="615"/>
    <cellStyle name="표준 27 3" xfId="616"/>
    <cellStyle name="표준 28 2" xfId="617"/>
    <cellStyle name="표준 3" xfId="618"/>
    <cellStyle name="표준 3 10" xfId="619"/>
    <cellStyle name="표준 3 2" xfId="620"/>
    <cellStyle name="표준 3 2 2" xfId="621"/>
    <cellStyle name="표준 3 2 3" xfId="622"/>
    <cellStyle name="표준 3 3" xfId="623"/>
    <cellStyle name="표준 3 4" xfId="624"/>
    <cellStyle name="표준 3 5" xfId="625"/>
    <cellStyle name="표준 3 5 2" xfId="626"/>
    <cellStyle name="표준 3 6" xfId="627"/>
    <cellStyle name="표준 3 7" xfId="628"/>
    <cellStyle name="표준 3 8" xfId="629"/>
    <cellStyle name="표준 3 9" xfId="630"/>
    <cellStyle name="표준 35 2" xfId="631"/>
    <cellStyle name="표준 36 2" xfId="632"/>
    <cellStyle name="표준 37 2" xfId="633"/>
    <cellStyle name="표준 4" xfId="634"/>
    <cellStyle name="표준 4 2" xfId="635"/>
    <cellStyle name="표준 4 3" xfId="636"/>
    <cellStyle name="표준 4 4" xfId="637"/>
    <cellStyle name="표준 4 5" xfId="638"/>
    <cellStyle name="표준 44 2" xfId="639"/>
    <cellStyle name="표준 45 2" xfId="640"/>
    <cellStyle name="표준 47 2" xfId="641"/>
    <cellStyle name="표준 48 2" xfId="642"/>
    <cellStyle name="표준 49 2" xfId="643"/>
    <cellStyle name="표준 5" xfId="644"/>
    <cellStyle name="표준 5 2" xfId="645"/>
    <cellStyle name="표준 5 2 2" xfId="646"/>
    <cellStyle name="표준 5 3" xfId="647"/>
    <cellStyle name="표준 5 4" xfId="648"/>
    <cellStyle name="표준 5 5" xfId="649"/>
    <cellStyle name="표준 50 2" xfId="650"/>
    <cellStyle name="표준 51" xfId="651"/>
    <cellStyle name="표준 51 2" xfId="652"/>
    <cellStyle name="표준 52" xfId="653"/>
    <cellStyle name="표준 58" xfId="654"/>
    <cellStyle name="표준 58 2" xfId="655"/>
    <cellStyle name="표준 59" xfId="656"/>
    <cellStyle name="표준 6" xfId="657"/>
    <cellStyle name="표준 6 10" xfId="658"/>
    <cellStyle name="표준 6 11" xfId="659"/>
    <cellStyle name="표준 6 12" xfId="660"/>
    <cellStyle name="표준 6 13" xfId="661"/>
    <cellStyle name="표준 6 14" xfId="662"/>
    <cellStyle name="표준 6 15" xfId="663"/>
    <cellStyle name="표준 6 16" xfId="664"/>
    <cellStyle name="표준 6 17" xfId="665"/>
    <cellStyle name="표준 6 18" xfId="666"/>
    <cellStyle name="표준 6 19" xfId="667"/>
    <cellStyle name="표준 6 2" xfId="668"/>
    <cellStyle name="표준 6 2 2" xfId="669"/>
    <cellStyle name="표준 6 20" xfId="670"/>
    <cellStyle name="표준 6 21" xfId="671"/>
    <cellStyle name="표준 6 22" xfId="672"/>
    <cellStyle name="표준 6 23" xfId="673"/>
    <cellStyle name="표준 6 24" xfId="674"/>
    <cellStyle name="표준 6 25" xfId="675"/>
    <cellStyle name="표준 6 26" xfId="676"/>
    <cellStyle name="표준 6 27" xfId="677"/>
    <cellStyle name="표준 6 28" xfId="678"/>
    <cellStyle name="표준 6 29" xfId="679"/>
    <cellStyle name="표준 6 3" xfId="680"/>
    <cellStyle name="표준 6 3 2" xfId="681"/>
    <cellStyle name="표준 6 30" xfId="682"/>
    <cellStyle name="표준 6 31" xfId="683"/>
    <cellStyle name="표준 6 32" xfId="684"/>
    <cellStyle name="표준 6 33" xfId="685"/>
    <cellStyle name="표준 6 34" xfId="686"/>
    <cellStyle name="표준 6 35" xfId="687"/>
    <cellStyle name="표준 6 36" xfId="688"/>
    <cellStyle name="표준 6 37" xfId="689"/>
    <cellStyle name="표준 6 38" xfId="690"/>
    <cellStyle name="표준 6 39" xfId="691"/>
    <cellStyle name="표준 6 4" xfId="692"/>
    <cellStyle name="표준 6 40" xfId="693"/>
    <cellStyle name="표준 6 41" xfId="694"/>
    <cellStyle name="표준 6 42" xfId="695"/>
    <cellStyle name="표준 6 43" xfId="696"/>
    <cellStyle name="표준 6 44" xfId="697"/>
    <cellStyle name="표준 6 45" xfId="698"/>
    <cellStyle name="표준 6 46" xfId="699"/>
    <cellStyle name="표준 6 47" xfId="700"/>
    <cellStyle name="표준 6 5" xfId="701"/>
    <cellStyle name="표준 6 6" xfId="702"/>
    <cellStyle name="표준 6 7" xfId="703"/>
    <cellStyle name="표준 6 8" xfId="704"/>
    <cellStyle name="표준 6 9" xfId="705"/>
    <cellStyle name="표준 60" xfId="706"/>
    <cellStyle name="표준 7" xfId="707"/>
    <cellStyle name="표준 7 10" xfId="708"/>
    <cellStyle name="표준 7 11" xfId="709"/>
    <cellStyle name="표준 7 12" xfId="710"/>
    <cellStyle name="표준 7 13" xfId="711"/>
    <cellStyle name="표준 7 14" xfId="712"/>
    <cellStyle name="표준 7 15" xfId="713"/>
    <cellStyle name="표준 7 16" xfId="714"/>
    <cellStyle name="표준 7 17" xfId="715"/>
    <cellStyle name="표준 7 18" xfId="716"/>
    <cellStyle name="표준 7 19" xfId="717"/>
    <cellStyle name="표준 7 2" xfId="718"/>
    <cellStyle name="표준 7 20" xfId="719"/>
    <cellStyle name="표준 7 21" xfId="720"/>
    <cellStyle name="표준 7 22" xfId="721"/>
    <cellStyle name="표준 7 23" xfId="722"/>
    <cellStyle name="표준 7 24" xfId="723"/>
    <cellStyle name="표준 7 25" xfId="724"/>
    <cellStyle name="표준 7 26" xfId="725"/>
    <cellStyle name="표준 7 27" xfId="726"/>
    <cellStyle name="표준 7 28" xfId="727"/>
    <cellStyle name="표준 7 29" xfId="728"/>
    <cellStyle name="표준 7 3" xfId="729"/>
    <cellStyle name="표준 7 30" xfId="730"/>
    <cellStyle name="표준 7 31" xfId="731"/>
    <cellStyle name="표준 7 32" xfId="732"/>
    <cellStyle name="표준 7 33" xfId="733"/>
    <cellStyle name="표준 7 34" xfId="734"/>
    <cellStyle name="표준 7 35" xfId="735"/>
    <cellStyle name="표준 7 36" xfId="736"/>
    <cellStyle name="표준 7 37" xfId="737"/>
    <cellStyle name="표준 7 38" xfId="738"/>
    <cellStyle name="표준 7 39" xfId="739"/>
    <cellStyle name="표준 7 4" xfId="740"/>
    <cellStyle name="표준 7 40" xfId="741"/>
    <cellStyle name="표준 7 41" xfId="742"/>
    <cellStyle name="표준 7 42" xfId="743"/>
    <cellStyle name="표준 7 43" xfId="744"/>
    <cellStyle name="표준 7 44" xfId="745"/>
    <cellStyle name="표준 7 45" xfId="746"/>
    <cellStyle name="표준 7 46" xfId="747"/>
    <cellStyle name="표준 7 5" xfId="748"/>
    <cellStyle name="표준 7 6" xfId="749"/>
    <cellStyle name="표준 7 7" xfId="750"/>
    <cellStyle name="표준 7 8" xfId="751"/>
    <cellStyle name="표준 7 9" xfId="752"/>
    <cellStyle name="표준 76" xfId="753"/>
    <cellStyle name="표준 8" xfId="754"/>
    <cellStyle name="표준 8 10" xfId="755"/>
    <cellStyle name="표준 8 11" xfId="756"/>
    <cellStyle name="표준 8 12" xfId="757"/>
    <cellStyle name="표준 8 13" xfId="758"/>
    <cellStyle name="표준 8 14" xfId="759"/>
    <cellStyle name="표준 8 15" xfId="760"/>
    <cellStyle name="표준 8 16" xfId="761"/>
    <cellStyle name="표준 8 17" xfId="762"/>
    <cellStyle name="표준 8 18" xfId="763"/>
    <cellStyle name="표준 8 19" xfId="764"/>
    <cellStyle name="표준 8 2" xfId="765"/>
    <cellStyle name="표준 8 20" xfId="766"/>
    <cellStyle name="표준 8 21" xfId="767"/>
    <cellStyle name="표준 8 22" xfId="768"/>
    <cellStyle name="표준 8 23" xfId="769"/>
    <cellStyle name="표준 8 24" xfId="770"/>
    <cellStyle name="표준 8 25" xfId="771"/>
    <cellStyle name="표준 8 26" xfId="772"/>
    <cellStyle name="표준 8 27" xfId="773"/>
    <cellStyle name="표준 8 28" xfId="774"/>
    <cellStyle name="표준 8 29" xfId="775"/>
    <cellStyle name="표준 8 3" xfId="776"/>
    <cellStyle name="표준 8 30" xfId="777"/>
    <cellStyle name="표준 8 31" xfId="778"/>
    <cellStyle name="표준 8 32" xfId="779"/>
    <cellStyle name="표준 8 33" xfId="780"/>
    <cellStyle name="표준 8 34" xfId="781"/>
    <cellStyle name="표준 8 35" xfId="782"/>
    <cellStyle name="표준 8 36" xfId="783"/>
    <cellStyle name="표준 8 37" xfId="784"/>
    <cellStyle name="표준 8 38" xfId="785"/>
    <cellStyle name="표준 8 39" xfId="786"/>
    <cellStyle name="표준 8 4" xfId="787"/>
    <cellStyle name="표준 8 40" xfId="788"/>
    <cellStyle name="표준 8 41" xfId="789"/>
    <cellStyle name="표준 8 42" xfId="790"/>
    <cellStyle name="표준 8 43" xfId="791"/>
    <cellStyle name="표준 8 44" xfId="792"/>
    <cellStyle name="표준 8 45" xfId="793"/>
    <cellStyle name="표준 8 46" xfId="794"/>
    <cellStyle name="표준 8 47" xfId="795"/>
    <cellStyle name="표준 8 48" xfId="796"/>
    <cellStyle name="표준 8 5" xfId="797"/>
    <cellStyle name="표준 8 6" xfId="798"/>
    <cellStyle name="표준 8 7" xfId="799"/>
    <cellStyle name="표준 8 8" xfId="800"/>
    <cellStyle name="표준 8 9" xfId="801"/>
    <cellStyle name="표준 9" xfId="802"/>
    <cellStyle name="표준 9 10" xfId="803"/>
    <cellStyle name="표준 9 11" xfId="804"/>
    <cellStyle name="표준 9 12" xfId="805"/>
    <cellStyle name="표준 9 13" xfId="806"/>
    <cellStyle name="표준 9 14" xfId="807"/>
    <cellStyle name="표준 9 15" xfId="808"/>
    <cellStyle name="표준 9 16" xfId="809"/>
    <cellStyle name="표준 9 17" xfId="810"/>
    <cellStyle name="표준 9 18" xfId="811"/>
    <cellStyle name="표준 9 19" xfId="812"/>
    <cellStyle name="표준 9 2" xfId="813"/>
    <cellStyle name="표준 9 20" xfId="814"/>
    <cellStyle name="표준 9 21" xfId="815"/>
    <cellStyle name="표준 9 22" xfId="816"/>
    <cellStyle name="표준 9 23" xfId="817"/>
    <cellStyle name="표준 9 24" xfId="818"/>
    <cellStyle name="표준 9 25" xfId="819"/>
    <cellStyle name="표준 9 26" xfId="820"/>
    <cellStyle name="표준 9 27" xfId="821"/>
    <cellStyle name="표준 9 28" xfId="822"/>
    <cellStyle name="표준 9 29" xfId="823"/>
    <cellStyle name="표준 9 3" xfId="824"/>
    <cellStyle name="표준 9 30" xfId="825"/>
    <cellStyle name="표준 9 31" xfId="826"/>
    <cellStyle name="표준 9 32" xfId="827"/>
    <cellStyle name="표준 9 33" xfId="828"/>
    <cellStyle name="표준 9 34" xfId="829"/>
    <cellStyle name="표준 9 35" xfId="830"/>
    <cellStyle name="표준 9 36" xfId="831"/>
    <cellStyle name="표준 9 37" xfId="832"/>
    <cellStyle name="표준 9 38" xfId="833"/>
    <cellStyle name="표준 9 39" xfId="834"/>
    <cellStyle name="표준 9 4" xfId="835"/>
    <cellStyle name="표준 9 40" xfId="836"/>
    <cellStyle name="표준 9 41" xfId="837"/>
    <cellStyle name="표준 9 42" xfId="838"/>
    <cellStyle name="표준 9 43" xfId="839"/>
    <cellStyle name="표준 9 44" xfId="840"/>
    <cellStyle name="표준 9 45" xfId="841"/>
    <cellStyle name="표준 9 5" xfId="842"/>
    <cellStyle name="표준 9 6" xfId="843"/>
    <cellStyle name="표준 9 7" xfId="844"/>
    <cellStyle name="표준 9 8" xfId="845"/>
    <cellStyle name="표준 9 9" xfId="846"/>
    <cellStyle name="하이퍼링크 2" xfId="847"/>
    <cellStyle name="하이퍼링크 3" xfId="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6.5"/>
  <cols>
    <col min="1" max="1" width="16" customWidth="1"/>
    <col min="2" max="2" width="13.125" style="1" customWidth="1"/>
    <col min="3" max="3" width="7.625" style="1" customWidth="1"/>
    <col min="4" max="4" width="13.125" style="1" customWidth="1"/>
    <col min="5" max="5" width="7.625" style="1" customWidth="1"/>
    <col min="6" max="6" width="13.125" style="1" customWidth="1"/>
    <col min="7" max="7" width="7.625" customWidth="1"/>
    <col min="8" max="8" width="13.125" customWidth="1"/>
  </cols>
  <sheetData>
    <row r="1" spans="1:8" ht="51.75" customHeight="1">
      <c r="A1" s="21" t="s">
        <v>6</v>
      </c>
      <c r="B1" s="21"/>
      <c r="C1" s="21"/>
      <c r="D1" s="21"/>
      <c r="E1" s="21"/>
      <c r="F1" s="21"/>
      <c r="G1" s="21"/>
      <c r="H1" s="21"/>
    </row>
    <row r="2" spans="1:8" ht="21.75" customHeight="1">
      <c r="A2" s="22" t="s">
        <v>8</v>
      </c>
      <c r="B2" s="22"/>
      <c r="C2" s="22"/>
      <c r="D2" s="22"/>
      <c r="E2" s="22"/>
      <c r="F2" s="22"/>
      <c r="G2" s="22"/>
      <c r="H2" s="22"/>
    </row>
    <row r="3" spans="1:8" ht="39.75" customHeight="1">
      <c r="A3" s="7" t="s">
        <v>0</v>
      </c>
      <c r="B3" s="23" t="s">
        <v>1</v>
      </c>
      <c r="C3" s="24"/>
      <c r="D3" s="25" t="s">
        <v>2</v>
      </c>
      <c r="E3" s="26"/>
      <c r="F3" s="27" t="s">
        <v>3</v>
      </c>
      <c r="G3" s="28"/>
      <c r="H3" s="8" t="s">
        <v>4</v>
      </c>
    </row>
    <row r="4" spans="1:8" ht="38.25" customHeight="1">
      <c r="A4" s="2" t="s">
        <v>9</v>
      </c>
      <c r="B4" s="3">
        <v>575950</v>
      </c>
      <c r="C4" s="9" t="s">
        <v>10</v>
      </c>
      <c r="D4" s="6"/>
      <c r="E4" s="11" t="s">
        <v>7</v>
      </c>
      <c r="F4" s="14">
        <v>500000</v>
      </c>
      <c r="G4" s="10" t="s">
        <v>11</v>
      </c>
      <c r="H4" s="4">
        <f>SUM(B4,D4,F4)</f>
        <v>1075950</v>
      </c>
    </row>
    <row r="5" spans="1:8" s="12" customFormat="1" ht="32.25" customHeight="1">
      <c r="A5" s="5" t="s">
        <v>5</v>
      </c>
      <c r="B5" s="15">
        <f>SUM(B4:B4)</f>
        <v>575950</v>
      </c>
      <c r="C5" s="16"/>
      <c r="D5" s="17">
        <f>SUM(D4:D4)</f>
        <v>0</v>
      </c>
      <c r="E5" s="18"/>
      <c r="F5" s="19">
        <f>SUM(F4:F4)</f>
        <v>500000</v>
      </c>
      <c r="G5" s="20"/>
      <c r="H5" s="4">
        <f>SUM(H4:H4)</f>
        <v>1075950</v>
      </c>
    </row>
    <row r="7" spans="1:8">
      <c r="H7" s="13"/>
    </row>
  </sheetData>
  <mergeCells count="8">
    <mergeCell ref="B5:C5"/>
    <mergeCell ref="D5:E5"/>
    <mergeCell ref="F5:G5"/>
    <mergeCell ref="A1:H1"/>
    <mergeCell ref="A2:H2"/>
    <mergeCell ref="B3:C3"/>
    <mergeCell ref="D3:E3"/>
    <mergeCell ref="F3:G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업무추진비총괄표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2020-08-31T08:10:23Z</cp:lastPrinted>
  <dcterms:created xsi:type="dcterms:W3CDTF">2017-04-04T23:54:19Z</dcterms:created>
  <dcterms:modified xsi:type="dcterms:W3CDTF">2022-11-16T01:22:09Z</dcterms:modified>
</cp:coreProperties>
</file>